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Cutting Equipment Safety Guard Distance Calculator</t>
        </is>
      </c>
    </row>
    <row r="4">
      <c r="A4" s="3" t="inlineStr">
        <is>
          <t>1. INPUT PARAMETERS</t>
        </is>
      </c>
    </row>
    <row r="5">
      <c r="A5" t="inlineStr">
        <is>
          <t>Stopping Time (t)</t>
        </is>
      </c>
      <c r="B5" s="4" t="n">
        <v>85</v>
      </c>
      <c r="C5" t="inlineStr">
        <is>
          <t>ms</t>
        </is>
      </c>
    </row>
    <row r="6">
      <c r="A6" t="inlineStr">
        <is>
          <t>Hand-Speed Constant (k_s)</t>
        </is>
      </c>
      <c r="B6" s="4" t="n">
        <v>1600</v>
      </c>
      <c r="C6" t="inlineStr">
        <is>
          <t>mm/s</t>
        </is>
      </c>
    </row>
    <row r="7">
      <c r="A7" t="inlineStr">
        <is>
          <t>Additional Safety Distance (C)</t>
        </is>
      </c>
      <c r="B7" s="4" t="n">
        <v>100</v>
      </c>
      <c r="C7" t="inlineStr">
        <is>
          <t>mm</t>
        </is>
      </c>
    </row>
    <row r="9">
      <c r="A9" s="3" t="inlineStr">
        <is>
          <t>2. ENGINEERING OUTPUT</t>
        </is>
      </c>
    </row>
    <row r="10">
      <c r="A10" t="inlineStr">
        <is>
          <t>Stopping Time in Seconds (t_s)</t>
        </is>
      </c>
      <c r="B10" s="5">
        <f>B5 / 1000</f>
        <v/>
      </c>
      <c r="C10" t="inlineStr">
        <is>
          <t>s</t>
        </is>
      </c>
    </row>
    <row r="11">
      <c r="A11" t="inlineStr">
        <is>
          <t>Base Approach Distance (s_0)</t>
        </is>
      </c>
      <c r="B11" s="5">
        <f>B6 * B10</f>
        <v/>
      </c>
      <c r="C11" t="inlineStr">
        <is>
          <t>mm</t>
        </is>
      </c>
    </row>
    <row r="12">
      <c r="A12" t="inlineStr">
        <is>
          <t>Minimum Guard Safety Distance (s)</t>
        </is>
      </c>
      <c r="B12" s="5">
        <f>B11 + B7</f>
        <v/>
      </c>
      <c r="C12" t="inlineStr">
        <is>
          <t>mm</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2026-09-27T03:59:14Z</dcterms:created>
  <dcterms:modified xmlns:dcterms="http://purl.org/dc/terms/" xmlns:xsi="http://www.w3.org/2001/XMLSchema-instance" xsi:type="dcterms:W3CDTF">2026-09-27T03:59:14Z</dcterms:modified>
</cp:coreProperties>
</file>