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Freezing Time vs Thickness Relationship</t>
        </is>
      </c>
    </row>
    <row r="4">
      <c r="A4" s="3" t="inlineStr">
        <is>
          <t>1. INPUT PARAMETERS</t>
        </is>
      </c>
    </row>
    <row r="5">
      <c r="A5" t="inlineStr">
        <is>
          <t>Latent heat of fusion (Lf)</t>
        </is>
      </c>
      <c r="B5" s="4" t="n">
        <v>333.7</v>
      </c>
      <c r="C5" t="inlineStr">
        <is>
          <t>kJ/kg</t>
        </is>
      </c>
    </row>
    <row r="6">
      <c r="A6" t="inlineStr">
        <is>
          <t>Density of ice (rho_ice)</t>
        </is>
      </c>
      <c r="B6" s="4" t="n">
        <v>917</v>
      </c>
      <c r="C6" t="inlineStr">
        <is>
          <t>kg/m^3</t>
        </is>
      </c>
    </row>
    <row r="7">
      <c r="A7" t="inlineStr">
        <is>
          <t>Thickness of the slab (x)</t>
        </is>
      </c>
      <c r="B7" s="4" t="n">
        <v>0.05</v>
      </c>
      <c r="C7" t="inlineStr">
        <is>
          <t>m</t>
        </is>
      </c>
    </row>
    <row r="8">
      <c r="A8" t="inlineStr">
        <is>
          <t>Thermal conductivity of ice (k_ice)</t>
        </is>
      </c>
      <c r="B8" s="4" t="n">
        <v>2.22</v>
      </c>
      <c r="C8" t="inlineStr">
        <is>
          <t>W/(m·K)</t>
        </is>
      </c>
    </row>
    <row r="9">
      <c r="A9" t="inlineStr">
        <is>
          <t>Convective heat transfer coefficient (h_conv)</t>
        </is>
      </c>
      <c r="B9" s="4" t="n">
        <v>120</v>
      </c>
      <c r="C9" t="inlineStr">
        <is>
          <t>W/(m^2·K)</t>
        </is>
      </c>
    </row>
    <row r="10">
      <c r="A10" t="inlineStr">
        <is>
          <t>Freezing point temperature (T_freeze)</t>
        </is>
      </c>
      <c r="B10" s="4" t="n">
        <v>0</v>
      </c>
      <c r="C10" t="inlineStr">
        <is>
          <t>°C</t>
        </is>
      </c>
    </row>
    <row r="11">
      <c r="A11" t="inlineStr">
        <is>
          <t>Bulk temperature of the cooling medium (T_inf)</t>
        </is>
      </c>
      <c r="B11" s="4" t="n">
        <v>-15</v>
      </c>
      <c r="C11" t="inlineStr">
        <is>
          <t>°C</t>
        </is>
      </c>
    </row>
    <row r="13">
      <c r="A13" s="3" t="inlineStr">
        <is>
          <t>2. ENGINEERING OUTPUT</t>
        </is>
      </c>
    </row>
    <row r="14">
      <c r="A14" t="inlineStr">
        <is>
          <t>Temperature difference (Delta_T)</t>
        </is>
      </c>
      <c r="B14" s="5">
        <f>B10 - B11</f>
        <v/>
      </c>
      <c r="C14" t="inlineStr">
        <is>
          <t>K</t>
        </is>
      </c>
    </row>
    <row r="15">
      <c r="A15" t="inlineStr">
        <is>
          <t>Total freezing time (t)</t>
        </is>
      </c>
      <c r="B15" s="5">
        <f>(((B5 * 1000 * B6 * B7) / B14) * ((B7 / (2 * B8)) + (1 / B9)))</f>
        <v/>
      </c>
      <c r="C15" t="inlineStr">
        <is>
          <t>s</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2026-09-06T05:37:57Z</dcterms:created>
  <dcterms:modified xmlns:dcterms="http://purl.org/dc/terms/" xmlns:xsi="http://www.w3.org/2001/XMLSchema-instance" xsi:type="dcterms:W3CDTF">2026-09-06T05:37:57Z</dcterms:modified>
</cp:coreProperties>
</file>