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Flux Decline Diagnosis</t>
        </is>
      </c>
    </row>
    <row r="4">
      <c r="A4" s="3" t="inlineStr">
        <is>
          <t>1. INPUT PARAMETERS</t>
        </is>
      </c>
    </row>
    <row r="5">
      <c r="A5" t="inlineStr">
        <is>
          <t>Transmembrane Pressure (DP)</t>
        </is>
      </c>
      <c r="B5" s="4" t="n">
        <v>1</v>
      </c>
      <c r="C5" t="inlineStr">
        <is>
          <t>bar</t>
        </is>
      </c>
    </row>
    <row r="6">
      <c r="A6" t="inlineStr">
        <is>
          <t>Feed Temperature (T)</t>
        </is>
      </c>
      <c r="B6" s="4" t="n">
        <v>20</v>
      </c>
      <c r="C6" t="inlineStr">
        <is>
          <t>°C</t>
        </is>
      </c>
    </row>
    <row r="7">
      <c r="A7" t="inlineStr">
        <is>
          <t>Permeate Viscosity at 20°C (mu_20)</t>
        </is>
      </c>
      <c r="B7" s="4" t="n">
        <v>0.001</v>
      </c>
      <c r="C7" t="inlineStr">
        <is>
          <t>Pa*s</t>
        </is>
      </c>
    </row>
    <row r="8">
      <c r="A8" t="inlineStr">
        <is>
          <t>Baseline Water Flux (J_w0)</t>
        </is>
      </c>
      <c r="B8" s="4" t="n">
        <v>100</v>
      </c>
      <c r="C8" t="inlineStr">
        <is>
          <t>LMH</t>
        </is>
      </c>
    </row>
    <row r="9">
      <c r="A9" t="inlineStr">
        <is>
          <t>Process Flux (J_proc)</t>
        </is>
      </c>
      <c r="B9" s="4" t="n">
        <v>50</v>
      </c>
      <c r="C9" t="inlineStr">
        <is>
          <t>LMH</t>
        </is>
      </c>
    </row>
    <row r="10">
      <c r="A10" t="inlineStr">
        <is>
          <t>Water Flux After Flush (J_wf)</t>
        </is>
      </c>
      <c r="B10" s="4" t="n">
        <v>80</v>
      </c>
      <c r="C10" t="inlineStr">
        <is>
          <t>LMH</t>
        </is>
      </c>
    </row>
    <row r="12">
      <c r="A12" s="3" t="inlineStr">
        <is>
          <t>2. ENGINEERING OUTPUT</t>
        </is>
      </c>
    </row>
    <row r="13">
      <c r="A13" t="inlineStr">
        <is>
          <t>Temperature-Corrected Viscosity (mu_T)</t>
        </is>
      </c>
      <c r="B13" s="5">
        <f>B7 * (1.02 ^ (20 - B6))</f>
        <v/>
      </c>
      <c r="C13" t="inlineStr">
        <is>
          <t>Pa*s</t>
        </is>
      </c>
    </row>
    <row r="14">
      <c r="A14" t="inlineStr">
        <is>
          <t>Baseline Membrane Resistance (R_m)</t>
        </is>
      </c>
      <c r="B14" s="5">
        <f>B5 * 100000 / (B13 * (B8 / 3600000))</f>
        <v/>
      </c>
      <c r="C14" t="inlineStr">
        <is>
          <t>m^-1</t>
        </is>
      </c>
    </row>
    <row r="15">
      <c r="A15" t="inlineStr">
        <is>
          <t>Total Resistance During Process (R_total_proc)</t>
        </is>
      </c>
      <c r="B15" s="5">
        <f>B5 * 100000 / (B13 * (B9 / 3600000))</f>
        <v/>
      </c>
      <c r="C15" t="inlineStr">
        <is>
          <t>m^-1</t>
        </is>
      </c>
    </row>
    <row r="16">
      <c r="A16" t="inlineStr">
        <is>
          <t>Total Resistance After Flush (R_total_flush)</t>
        </is>
      </c>
      <c r="B16" s="5">
        <f>B5 * 100000 / (B13 * (B10 / 3600000))</f>
        <v/>
      </c>
      <c r="C16" t="inlineStr">
        <is>
          <t>m^-1</t>
        </is>
      </c>
    </row>
    <row r="17">
      <c r="A17" t="inlineStr">
        <is>
          <t>Irreversible Fouling Resistance (R_f)</t>
        </is>
      </c>
      <c r="B17" s="5">
        <f>MAX(B16 - B14, 0)</f>
        <v/>
      </c>
      <c r="C17" t="inlineStr">
        <is>
          <t>m^-1</t>
        </is>
      </c>
    </row>
    <row r="18">
      <c r="A18" t="inlineStr">
        <is>
          <t>Reversible Concentration Polarization Resistance (R_cp)</t>
        </is>
      </c>
      <c r="B18" s="5">
        <f>MAX(B15 - B16, 0)</f>
        <v/>
      </c>
      <c r="C18" t="inlineStr">
        <is>
          <t>m^-1</t>
        </is>
      </c>
    </row>
    <row r="21">
      <c r="A21"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2026-09-06T05:25:17Z</dcterms:created>
  <dcterms:modified xmlns:dcterms="http://purl.org/dc/terms/" xmlns:xsi="http://www.w3.org/2001/XMLSchema-instance" xsi:type="dcterms:W3CDTF">2026-09-06T05:25:17Z</dcterms:modified>
</cp:coreProperties>
</file>