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Basic Transport Law Analogy</t>
        </is>
      </c>
    </row>
    <row r="4">
      <c r="A4" s="3" t="inlineStr">
        <is>
          <t>1. INPUT PARAMETERS</t>
        </is>
      </c>
    </row>
    <row r="5">
      <c r="A5" t="inlineStr">
        <is>
          <t>Thickness (t_mm)</t>
        </is>
      </c>
      <c r="B5" s="4" t="n">
        <v>120</v>
      </c>
      <c r="C5" t="inlineStr">
        <is>
          <t>mm</t>
        </is>
      </c>
    </row>
    <row r="6">
      <c r="A6" t="inlineStr">
        <is>
          <t>Height (H)</t>
        </is>
      </c>
      <c r="B6" s="4" t="n">
        <v>2</v>
      </c>
      <c r="C6" t="inlineStr">
        <is>
          <t>m</t>
        </is>
      </c>
    </row>
    <row r="7">
      <c r="A7" t="inlineStr">
        <is>
          <t>Width (W)</t>
        </is>
      </c>
      <c r="B7" s="4" t="n">
        <v>3</v>
      </c>
      <c r="C7" t="inlineStr">
        <is>
          <t>m</t>
        </is>
      </c>
    </row>
    <row r="8">
      <c r="A8" t="inlineStr">
        <is>
          <t>Indoor Temperature (T_in)</t>
        </is>
      </c>
      <c r="B8" s="4" t="n">
        <v>22</v>
      </c>
      <c r="C8" t="inlineStr">
        <is>
          <t>°C</t>
        </is>
      </c>
    </row>
    <row r="9">
      <c r="A9" t="inlineStr">
        <is>
          <t>Outdoor Temperature (T_out)</t>
        </is>
      </c>
      <c r="B9" s="4" t="n">
        <v>2</v>
      </c>
      <c r="C9" t="inlineStr">
        <is>
          <t>°C</t>
        </is>
      </c>
    </row>
    <row r="10">
      <c r="A10" t="inlineStr">
        <is>
          <t>Thermal Conductivity (k)</t>
        </is>
      </c>
      <c r="B10" s="4" t="n">
        <v>0.45</v>
      </c>
      <c r="C10" t="inlineStr">
        <is>
          <t>W m⁻¹ K⁻¹</t>
        </is>
      </c>
    </row>
    <row r="12">
      <c r="A12" s="3" t="inlineStr">
        <is>
          <t>2. ENGINEERING OUTPUT</t>
        </is>
      </c>
    </row>
    <row r="13">
      <c r="A13" t="inlineStr">
        <is>
          <t>Thickness in metres (L)</t>
        </is>
      </c>
      <c r="B13" s="5">
        <f>B5/1000</f>
        <v/>
      </c>
      <c r="C13" t="inlineStr">
        <is>
          <t>m</t>
        </is>
      </c>
    </row>
    <row r="14">
      <c r="A14" t="inlineStr">
        <is>
          <t>Area (A)</t>
        </is>
      </c>
      <c r="B14" s="5">
        <f>B6*B7</f>
        <v/>
      </c>
      <c r="C14" t="inlineStr">
        <is>
          <t>m²</t>
        </is>
      </c>
    </row>
    <row r="15">
      <c r="A15" t="inlineStr">
        <is>
          <t>Temperature Difference (DeltaT)</t>
        </is>
      </c>
      <c r="B15" s="5">
        <f>B8-B9</f>
        <v/>
      </c>
      <c r="C15" t="inlineStr">
        <is>
          <t>K</t>
        </is>
      </c>
    </row>
    <row r="16">
      <c r="A16" t="inlineStr">
        <is>
          <t>Thermal Resistance (R_wall)</t>
        </is>
      </c>
      <c r="B16" s="5">
        <f>B13/(B10*B14)</f>
        <v/>
      </c>
      <c r="C16" t="inlineStr">
        <is>
          <t>K W⁻¹</t>
        </is>
      </c>
    </row>
    <row r="17">
      <c r="A17" t="inlineStr">
        <is>
          <t>Total Heat Flow (q)</t>
        </is>
      </c>
      <c r="B17" s="5">
        <f>B15/B16</f>
        <v/>
      </c>
      <c r="C17" t="inlineStr">
        <is>
          <t>W</t>
        </is>
      </c>
    </row>
    <row r="18">
      <c r="A18" t="inlineStr">
        <is>
          <t>Heat Flux (q_dblprime)</t>
        </is>
      </c>
      <c r="B18" s="5">
        <f>B17/B14</f>
        <v/>
      </c>
      <c r="C18" t="inlineStr">
        <is>
          <t>W m⁻²</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2026-03-22T13:37:48Z</dcterms:created>
  <dcterms:modified xmlns:dcterms="http://purl.org/dc/terms/" xmlns:xsi="http://www.w3.org/2001/XMLSchema-instance" xsi:type="dcterms:W3CDTF">2026-03-22T13:37:48Z</dcterms:modified>
</cp:coreProperties>
</file>